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192.168.1.64\福祉健康課\01 福祉係\03  障害者福祉\00　障害者優先調達推進法\R4年度\実績\"/>
    </mc:Choice>
  </mc:AlternateContent>
  <xr:revisionPtr revIDLastSave="0" documentId="13_ncr:1_{C7087E85-EFC5-4194-B50B-A73121E59799}" xr6:coauthVersionLast="47" xr6:coauthVersionMax="47" xr10:uidLastSave="{00000000-0000-0000-0000-000000000000}"/>
  <bookViews>
    <workbookView xWindow="-120" yWindow="-120" windowWidth="20730" windowHeight="11160" xr2:uid="{00000000-000D-0000-FFFF-FFFF00000000}"/>
  </bookViews>
  <sheets>
    <sheet name="公表例 (地方自治体等　R4実績)  " sheetId="11" r:id="rId1"/>
    <sheet name="分類例" sheetId="12" r:id="rId2"/>
  </sheets>
  <definedNames>
    <definedName name="_xlnm.Print_Area" localSheetId="0">'公表例 (地方自治体等　R4実績)  '!$A$1:$AH$33</definedName>
    <definedName name="_xlnm.Print_Titles" localSheetId="0">'公表例 (地方自治体等　R4実績)  '!$4:$11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13" i="11" l="1"/>
  <c r="AH31" i="1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D29" i="11"/>
  <c r="AC29" i="11"/>
  <c r="P29" i="11"/>
  <c r="AF29" i="11" s="1"/>
  <c r="O29" i="11"/>
  <c r="AD28" i="11"/>
  <c r="AC28" i="11"/>
  <c r="AC31" i="11" s="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D21" i="11"/>
  <c r="AC21" i="11"/>
  <c r="P21" i="11"/>
  <c r="O21" i="11"/>
  <c r="AD20" i="11"/>
  <c r="AC20" i="1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D13" i="11"/>
  <c r="P13" i="11"/>
  <c r="O13" i="11"/>
  <c r="AD12" i="11"/>
  <c r="AC12" i="11"/>
  <c r="P12" i="11"/>
  <c r="O12" i="11"/>
  <c r="P15" i="11" l="1"/>
  <c r="AC15" i="11"/>
  <c r="AD15" i="11"/>
  <c r="AD23" i="11"/>
  <c r="P27" i="11"/>
  <c r="AD31" i="11"/>
  <c r="AE12" i="11"/>
  <c r="AE20" i="11"/>
  <c r="AE21" i="11"/>
  <c r="AE22" i="11"/>
  <c r="AE28" i="11"/>
  <c r="AE29" i="11"/>
  <c r="AE30" i="11"/>
  <c r="AC23" i="11"/>
  <c r="AE14" i="11"/>
  <c r="AF13" i="11"/>
  <c r="AF14" i="11"/>
  <c r="AF21" i="11"/>
  <c r="AF22" i="11"/>
  <c r="O15" i="11"/>
  <c r="P19" i="11"/>
  <c r="AF20" i="11"/>
  <c r="AF28" i="11"/>
  <c r="AF31" i="11" s="1"/>
  <c r="AE13" i="11"/>
  <c r="AE16" i="11"/>
  <c r="AE19" i="11" s="1"/>
  <c r="O23" i="11"/>
  <c r="AE24" i="11"/>
  <c r="AE27" i="11" s="1"/>
  <c r="O31" i="11"/>
  <c r="AF12" i="11"/>
  <c r="AF25" i="11"/>
  <c r="AF27" i="11" s="1"/>
  <c r="AE31" i="11" l="1"/>
  <c r="AF15" i="11"/>
  <c r="AE15" i="11"/>
  <c r="AE23" i="11"/>
  <c r="AF23"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<sst xmlns="http://schemas.openxmlformats.org/spreadsheetml/2006/main" count="126" uniqueCount="85">
  <si>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</si>
  <si>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</si>
  <si>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</si>
  <si>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</si>
  <si>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</si>
  <si>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</si>
  <si>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</si>
  <si>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</si>
  <si>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</si>
  <si>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</si>
  <si>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</si>
  <si>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</si>
  <si>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</si>
  <si>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</si>
  <si>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</si>
  <si>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</si>
  <si>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</si>
  <si>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</si>
  <si>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</si>
  <si>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</si>
  <si>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</si>
  <si>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</si>
  <si>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</si>
  <si>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</si>
  <si>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</si>
  <si>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</si>
  <si>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</si>
  <si>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</si>
  <si>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</si>
  <si>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</si>
  <si>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</si>
  <si>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</si>
  <si>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</si>
  <si>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</si>
  <si>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</si>
  <si>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</si>
  <si>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</si>
  <si>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</si>
  <si>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</si>
  <si>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</si>
  <si>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</si>
  <si>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</si>
  <si>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</si>
  <si>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</si>
  <si>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</si>
  <si>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</si>
  <si>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</si>
  <si>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</si>
  <si>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</si>
  <si>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</si>
  <si>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</si>
  <si>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</si>
  <si>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</si>
  <si>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</si>
  <si>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</si>
  <si>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</si>
  <si>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</si>
  <si>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</si>
  <si>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</si>
  <si>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</si>
  <si>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</si>
  <si>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</si>
  <si>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</si>
  <si>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</si>
  <si>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</si>
  <si>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</si>
  <si>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</si>
  <si>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</si>
  <si>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</si>
  <si>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</si>
  <si>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</si>
  <si>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</si>
  <si>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</si>
  <si>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</si>
  <si>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</si>
  <si>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</si>
  <si>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</si>
  <si>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</si>
  <si>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</si>
  <si>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</si>
  <si>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</si>
  <si>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</si>
  <si>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</si>
  <si>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</si>
  <si>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令和４年度　一宮町における障害者就労施設等からの物品等の調達実績</t>
    <rPh sb="0" eb="1">
      <t>レイ</t>
    </rPh>
    <rPh sb="1" eb="2">
      <t>カズ</t>
    </rPh>
    <rPh sb="3" eb="5">
      <t>ネンド</t>
    </rPh>
    <rPh sb="6" eb="9">
      <t>イチノミヤマチ</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</si>
</sst>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3" fillId="0" borderId="46" xfId="1" applyFont="1" applyBorder="1" applyAlignment="1">
      <alignment vertical="center"/>
    </xf>
    <xf numFmtId="38" fontId="3" fillId="0" borderId="47" xfId="1" applyFont="1" applyBorder="1" applyAlignment="1">
      <alignment vertical="center" wrapText="1"/>
    </xf>
    <xf numFmtId="38" fontId="3" fillId="0" borderId="46" xfId="1" applyFont="1" applyBorder="1" applyAlignment="1">
      <alignment vertical="center" wrapText="1"/>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0" borderId="47" xfId="1" applyFont="1" applyBorder="1" applyAlignment="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125836</xdr:colOff>
      <xdr:row>0</xdr:row>
      <xdr:rowOff>176646</xdr:rowOff>
    </xdr:from>
    <xdr:to>
      <xdr:col>9</xdr:col>
      <xdr:colOff>294409</xdr:colOff>
      <xdr:row>2</xdr:row>
      <xdr:rowOff>69273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5386" y="176646"/>
          <a:ext cx="3445173"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30</xdr:col>
      <xdr:colOff>242455</xdr:colOff>
      <xdr:row>0</xdr:row>
      <xdr:rowOff>173182</xdr:rowOff>
    </xdr:from>
    <xdr:to>
      <xdr:col>33</xdr:col>
      <xdr:colOff>411027</xdr:colOff>
      <xdr:row>2</xdr:row>
      <xdr:rowOff>65809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34"/>
  <sheetViews>
    <sheetView tabSelected="1" view="pageBreakPreview" zoomScale="70" zoomScaleNormal="70" zoomScaleSheetLayoutView="70" workbookViewId="0">
      <selection activeCell="AH13" sqref="AH13"/>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14" t="s">
        <v>84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15" t="s">
        <v>16</v>
      </c>
      <c r="C7" s="116"/>
      <c r="D7" s="116"/>
      <c r="E7" s="116"/>
      <c r="F7" s="121" t="s">
        <v>0</v>
      </c>
      <c r="G7" s="124" t="s">
        <v>1</v>
      </c>
      <c r="H7" s="125"/>
      <c r="I7" s="125"/>
      <c r="J7" s="125"/>
      <c r="K7" s="125"/>
      <c r="L7" s="125"/>
      <c r="M7" s="125"/>
      <c r="N7" s="125"/>
      <c r="O7" s="125"/>
      <c r="P7" s="126"/>
      <c r="Q7" s="127" t="s">
        <v>2</v>
      </c>
      <c r="R7" s="125"/>
      <c r="S7" s="125"/>
      <c r="T7" s="125"/>
      <c r="U7" s="125"/>
      <c r="V7" s="125"/>
      <c r="W7" s="125"/>
      <c r="X7" s="125"/>
      <c r="Y7" s="125"/>
      <c r="Z7" s="125"/>
      <c r="AA7" s="125"/>
      <c r="AB7" s="125"/>
      <c r="AC7" s="125"/>
      <c r="AD7" s="128"/>
      <c r="AE7" s="129"/>
      <c r="AF7" s="130"/>
      <c r="AG7" s="131"/>
      <c r="AH7" s="132"/>
    </row>
    <row r="8" spans="2:34" ht="26.25" customHeight="1" x14ac:dyDescent="0.15">
      <c r="B8" s="117"/>
      <c r="C8" s="118"/>
      <c r="D8" s="118"/>
      <c r="E8" s="118"/>
      <c r="F8" s="122"/>
      <c r="G8" s="133" t="s">
        <v>6</v>
      </c>
      <c r="H8" s="134"/>
      <c r="I8" s="139" t="s">
        <v>19</v>
      </c>
      <c r="J8" s="134"/>
      <c r="K8" s="139" t="s">
        <v>20</v>
      </c>
      <c r="L8" s="134"/>
      <c r="M8" s="139" t="s">
        <v>27</v>
      </c>
      <c r="N8" s="134"/>
      <c r="O8" s="146" t="s">
        <v>11</v>
      </c>
      <c r="P8" s="147"/>
      <c r="Q8" s="152" t="s">
        <v>7</v>
      </c>
      <c r="R8" s="153"/>
      <c r="S8" s="155" t="s">
        <v>23</v>
      </c>
      <c r="T8" s="153"/>
      <c r="U8" s="155" t="s">
        <v>21</v>
      </c>
      <c r="V8" s="153"/>
      <c r="W8" s="155" t="s">
        <v>8</v>
      </c>
      <c r="X8" s="153"/>
      <c r="Y8" s="155" t="s">
        <v>22</v>
      </c>
      <c r="Z8" s="153"/>
      <c r="AA8" s="155" t="s">
        <v>26</v>
      </c>
      <c r="AB8" s="153"/>
      <c r="AC8" s="153" t="s">
        <v>13</v>
      </c>
      <c r="AD8" s="158"/>
      <c r="AE8" s="159" t="s">
        <v>15</v>
      </c>
      <c r="AF8" s="148"/>
      <c r="AG8" s="162" t="s">
        <v>3</v>
      </c>
      <c r="AH8" s="151"/>
    </row>
    <row r="9" spans="2:34" ht="34.5" customHeight="1" x14ac:dyDescent="0.15">
      <c r="B9" s="117"/>
      <c r="C9" s="118"/>
      <c r="D9" s="118"/>
      <c r="E9" s="118"/>
      <c r="F9" s="122"/>
      <c r="G9" s="135"/>
      <c r="H9" s="136"/>
      <c r="I9" s="136"/>
      <c r="J9" s="136"/>
      <c r="K9" s="136"/>
      <c r="L9" s="136"/>
      <c r="M9" s="136"/>
      <c r="N9" s="136"/>
      <c r="O9" s="148"/>
      <c r="P9" s="149"/>
      <c r="Q9" s="154"/>
      <c r="R9" s="153"/>
      <c r="S9" s="153"/>
      <c r="T9" s="153"/>
      <c r="U9" s="153"/>
      <c r="V9" s="153"/>
      <c r="W9" s="153"/>
      <c r="X9" s="153"/>
      <c r="Y9" s="153"/>
      <c r="Z9" s="153"/>
      <c r="AA9" s="153"/>
      <c r="AB9" s="153"/>
      <c r="AC9" s="153"/>
      <c r="AD9" s="158"/>
      <c r="AE9" s="160"/>
      <c r="AF9" s="148"/>
      <c r="AG9" s="153"/>
      <c r="AH9" s="163"/>
    </row>
    <row r="10" spans="2:34" ht="34.5" customHeight="1" x14ac:dyDescent="0.15">
      <c r="B10" s="117"/>
      <c r="C10" s="118"/>
      <c r="D10" s="118"/>
      <c r="E10" s="118"/>
      <c r="F10" s="122"/>
      <c r="G10" s="137"/>
      <c r="H10" s="138"/>
      <c r="I10" s="138"/>
      <c r="J10" s="138"/>
      <c r="K10" s="138"/>
      <c r="L10" s="138"/>
      <c r="M10" s="138"/>
      <c r="N10" s="138"/>
      <c r="O10" s="150"/>
      <c r="P10" s="151"/>
      <c r="Q10" s="154"/>
      <c r="R10" s="153"/>
      <c r="S10" s="153"/>
      <c r="T10" s="153"/>
      <c r="U10" s="153"/>
      <c r="V10" s="153"/>
      <c r="W10" s="153"/>
      <c r="X10" s="153"/>
      <c r="Y10" s="153"/>
      <c r="Z10" s="153"/>
      <c r="AA10" s="153"/>
      <c r="AB10" s="153"/>
      <c r="AC10" s="153"/>
      <c r="AD10" s="158"/>
      <c r="AE10" s="161"/>
      <c r="AF10" s="150"/>
      <c r="AG10" s="153"/>
      <c r="AH10" s="163"/>
    </row>
    <row r="11" spans="2:34" ht="58.5" customHeight="1" thickBot="1" x14ac:dyDescent="0.2">
      <c r="B11" s="119"/>
      <c r="C11" s="120"/>
      <c r="D11" s="120"/>
      <c r="E11" s="120"/>
      <c r="F11" s="123"/>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40" t="s">
        <v>28</v>
      </c>
      <c r="C12" s="141"/>
      <c r="D12" s="141"/>
      <c r="E12" s="142"/>
      <c r="F12" s="87" t="s">
        <v>29</v>
      </c>
      <c r="G12" s="59">
        <v>0</v>
      </c>
      <c r="H12" s="60">
        <v>0</v>
      </c>
      <c r="I12" s="61">
        <v>2</v>
      </c>
      <c r="J12" s="108">
        <v>5600</v>
      </c>
      <c r="K12" s="61">
        <v>1</v>
      </c>
      <c r="L12" s="108">
        <v>9020</v>
      </c>
      <c r="M12" s="61">
        <v>0</v>
      </c>
      <c r="N12" s="61">
        <v>0</v>
      </c>
      <c r="O12" s="61">
        <f>G12+I12+K12+M12</f>
        <v>3</v>
      </c>
      <c r="P12" s="109">
        <f>H12+J12+L12+N12</f>
        <v>14620</v>
      </c>
      <c r="Q12" s="62">
        <v>0</v>
      </c>
      <c r="R12" s="61">
        <v>0</v>
      </c>
      <c r="S12" s="61">
        <v>0</v>
      </c>
      <c r="T12" s="60">
        <v>0</v>
      </c>
      <c r="U12" s="61">
        <v>0</v>
      </c>
      <c r="V12" s="60">
        <v>0</v>
      </c>
      <c r="W12" s="61">
        <v>0</v>
      </c>
      <c r="X12" s="60">
        <v>0</v>
      </c>
      <c r="Y12" s="61">
        <v>0</v>
      </c>
      <c r="Z12" s="60">
        <v>0</v>
      </c>
      <c r="AA12" s="61">
        <v>0</v>
      </c>
      <c r="AB12" s="60">
        <v>0</v>
      </c>
      <c r="AC12" s="61">
        <f>Q12+S12+U12+W12+Y12+AA12</f>
        <v>0</v>
      </c>
      <c r="AD12" s="63">
        <f>R12+T12+V12+X12+Z12+AB12</f>
        <v>0</v>
      </c>
      <c r="AE12" s="59">
        <f>O12+AC12</f>
        <v>3</v>
      </c>
      <c r="AF12" s="110">
        <f>P12+AD12</f>
        <v>14620</v>
      </c>
      <c r="AG12" s="61">
        <v>3</v>
      </c>
      <c r="AH12" s="113">
        <v>14620</v>
      </c>
    </row>
    <row r="13" spans="2:34" ht="120" customHeight="1" x14ac:dyDescent="0.15">
      <c r="B13" s="140"/>
      <c r="C13" s="141"/>
      <c r="D13" s="141"/>
      <c r="E13" s="142"/>
      <c r="F13" s="12" t="s">
        <v>30</v>
      </c>
      <c r="G13" s="64">
        <v>0</v>
      </c>
      <c r="H13" s="65">
        <v>0</v>
      </c>
      <c r="I13" s="65">
        <v>0</v>
      </c>
      <c r="J13" s="65">
        <v>0</v>
      </c>
      <c r="K13" s="65">
        <v>0</v>
      </c>
      <c r="L13" s="65">
        <v>0</v>
      </c>
      <c r="M13" s="65">
        <v>0</v>
      </c>
      <c r="N13" s="65">
        <v>0</v>
      </c>
      <c r="O13" s="66">
        <f>G13+I13+K13+M13</f>
        <v>0</v>
      </c>
      <c r="P13" s="67">
        <f t="shared" ref="P13:P14" si="0">H13+J13+L13+N13</f>
        <v>0</v>
      </c>
      <c r="Q13" s="68">
        <v>0</v>
      </c>
      <c r="R13" s="65">
        <v>0</v>
      </c>
      <c r="S13" s="65">
        <v>0</v>
      </c>
      <c r="T13" s="65">
        <v>0</v>
      </c>
      <c r="U13" s="65">
        <v>0</v>
      </c>
      <c r="V13" s="65">
        <v>0</v>
      </c>
      <c r="W13" s="65">
        <v>0</v>
      </c>
      <c r="X13" s="65">
        <v>0</v>
      </c>
      <c r="Y13" s="65">
        <v>0</v>
      </c>
      <c r="Z13" s="65">
        <v>0</v>
      </c>
      <c r="AA13" s="65">
        <v>0</v>
      </c>
      <c r="AB13" s="65">
        <v>0</v>
      </c>
      <c r="AC13" s="66">
        <f>Q13+S13+U13+W13+Y13+AA13</f>
        <v>0</v>
      </c>
      <c r="AD13" s="69">
        <f t="shared" ref="AC13:AD14" si="1">R13+T13+V13+X13+Z13+AB13</f>
        <v>0</v>
      </c>
      <c r="AE13" s="70">
        <f t="shared" ref="AE13:AF14" si="2">O13+AC13</f>
        <v>0</v>
      </c>
      <c r="AF13" s="66">
        <f t="shared" si="2"/>
        <v>0</v>
      </c>
      <c r="AG13" s="65">
        <v>0</v>
      </c>
      <c r="AH13" s="71">
        <v>0</v>
      </c>
    </row>
    <row r="14" spans="2:34" ht="132.75" customHeight="1" x14ac:dyDescent="0.15">
      <c r="B14" s="140"/>
      <c r="C14" s="141"/>
      <c r="D14" s="141"/>
      <c r="E14" s="142"/>
      <c r="F14" s="88" t="s">
        <v>31</v>
      </c>
      <c r="G14" s="72">
        <v>0</v>
      </c>
      <c r="H14" s="73">
        <v>0</v>
      </c>
      <c r="I14" s="73">
        <v>0</v>
      </c>
      <c r="J14" s="73">
        <v>0</v>
      </c>
      <c r="K14" s="73">
        <v>0</v>
      </c>
      <c r="L14" s="73">
        <v>0</v>
      </c>
      <c r="M14" s="73">
        <v>0</v>
      </c>
      <c r="N14" s="73">
        <v>0</v>
      </c>
      <c r="O14" s="74">
        <f>G14+I14+K14+M14</f>
        <v>0</v>
      </c>
      <c r="P14" s="75">
        <f t="shared" si="0"/>
        <v>0</v>
      </c>
      <c r="Q14" s="76">
        <v>0</v>
      </c>
      <c r="R14" s="73">
        <v>0</v>
      </c>
      <c r="S14" s="73">
        <v>0</v>
      </c>
      <c r="T14" s="73">
        <v>0</v>
      </c>
      <c r="U14" s="73">
        <v>0</v>
      </c>
      <c r="V14" s="73">
        <v>0</v>
      </c>
      <c r="W14" s="73">
        <v>0</v>
      </c>
      <c r="X14" s="73">
        <v>0</v>
      </c>
      <c r="Y14" s="73">
        <v>0</v>
      </c>
      <c r="Z14" s="73">
        <v>0</v>
      </c>
      <c r="AA14" s="73">
        <v>0</v>
      </c>
      <c r="AB14" s="73">
        <v>0</v>
      </c>
      <c r="AC14" s="74">
        <f t="shared" si="1"/>
        <v>0</v>
      </c>
      <c r="AD14" s="77">
        <f t="shared" si="1"/>
        <v>0</v>
      </c>
      <c r="AE14" s="78">
        <f t="shared" si="2"/>
        <v>0</v>
      </c>
      <c r="AF14" s="74">
        <f t="shared" si="2"/>
        <v>0</v>
      </c>
      <c r="AG14" s="79">
        <v>0</v>
      </c>
      <c r="AH14" s="80">
        <v>0</v>
      </c>
    </row>
    <row r="15" spans="2:34" ht="69" customHeight="1" thickBot="1" x14ac:dyDescent="0.2">
      <c r="B15" s="143"/>
      <c r="C15" s="144"/>
      <c r="D15" s="144"/>
      <c r="E15" s="145"/>
      <c r="F15" s="3" t="s">
        <v>14</v>
      </c>
      <c r="G15" s="81">
        <f>SUM(G12:G14)</f>
        <v>0</v>
      </c>
      <c r="H15" s="82">
        <f t="shared" ref="H15:AH15" si="3">SUM(H12:H14)</f>
        <v>0</v>
      </c>
      <c r="I15" s="82">
        <f t="shared" si="3"/>
        <v>2</v>
      </c>
      <c r="J15" s="111">
        <f t="shared" si="3"/>
        <v>5600</v>
      </c>
      <c r="K15" s="82">
        <f t="shared" si="3"/>
        <v>1</v>
      </c>
      <c r="L15" s="111">
        <f t="shared" si="3"/>
        <v>9020</v>
      </c>
      <c r="M15" s="82">
        <f t="shared" si="3"/>
        <v>0</v>
      </c>
      <c r="N15" s="82">
        <f t="shared" si="3"/>
        <v>0</v>
      </c>
      <c r="O15" s="82">
        <f t="shared" si="3"/>
        <v>3</v>
      </c>
      <c r="P15" s="112">
        <f t="shared" si="3"/>
        <v>14620</v>
      </c>
      <c r="Q15" s="84">
        <f t="shared" si="3"/>
        <v>0</v>
      </c>
      <c r="R15" s="82">
        <f t="shared" si="3"/>
        <v>0</v>
      </c>
      <c r="S15" s="82">
        <f t="shared" si="3"/>
        <v>0</v>
      </c>
      <c r="T15" s="82">
        <f t="shared" si="3"/>
        <v>0</v>
      </c>
      <c r="U15" s="82">
        <f t="shared" si="3"/>
        <v>0</v>
      </c>
      <c r="V15" s="82">
        <f t="shared" si="3"/>
        <v>0</v>
      </c>
      <c r="W15" s="82">
        <f t="shared" si="3"/>
        <v>0</v>
      </c>
      <c r="X15" s="82">
        <f t="shared" si="3"/>
        <v>0</v>
      </c>
      <c r="Y15" s="82">
        <f t="shared" si="3"/>
        <v>0</v>
      </c>
      <c r="Z15" s="82">
        <f t="shared" si="3"/>
        <v>0</v>
      </c>
      <c r="AA15" s="82">
        <f t="shared" si="3"/>
        <v>0</v>
      </c>
      <c r="AB15" s="82">
        <f t="shared" si="3"/>
        <v>0</v>
      </c>
      <c r="AC15" s="82">
        <f t="shared" si="3"/>
        <v>0</v>
      </c>
      <c r="AD15" s="85">
        <f t="shared" si="3"/>
        <v>0</v>
      </c>
      <c r="AE15" s="81">
        <f t="shared" si="3"/>
        <v>3</v>
      </c>
      <c r="AF15" s="111">
        <f t="shared" si="3"/>
        <v>14620</v>
      </c>
      <c r="AG15" s="82">
        <f t="shared" si="3"/>
        <v>3</v>
      </c>
      <c r="AH15" s="83">
        <f t="shared" si="3"/>
        <v>14620</v>
      </c>
    </row>
    <row r="16" spans="2:34" ht="24" hidden="1" customHeight="1" x14ac:dyDescent="0.15">
      <c r="B16" s="164" t="s">
        <v>24</v>
      </c>
      <c r="C16" s="165"/>
      <c r="D16" s="165"/>
      <c r="E16" s="165"/>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66"/>
      <c r="C17" s="167"/>
      <c r="D17" s="167"/>
      <c r="E17" s="167"/>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66"/>
      <c r="C18" s="167"/>
      <c r="D18" s="167"/>
      <c r="E18" s="167"/>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66"/>
      <c r="C19" s="167"/>
      <c r="D19" s="167"/>
      <c r="E19" s="167"/>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66" t="s">
        <v>24</v>
      </c>
      <c r="C20" s="167"/>
      <c r="D20" s="167"/>
      <c r="E20" s="167"/>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66"/>
      <c r="C21" s="167"/>
      <c r="D21" s="167"/>
      <c r="E21" s="167"/>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66"/>
      <c r="C22" s="167"/>
      <c r="D22" s="167"/>
      <c r="E22" s="167"/>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66"/>
      <c r="C23" s="167"/>
      <c r="D23" s="167"/>
      <c r="E23" s="167"/>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68" t="s">
        <v>17</v>
      </c>
      <c r="C24" s="169"/>
      <c r="D24" s="169"/>
      <c r="E24" s="169"/>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68"/>
      <c r="C25" s="169"/>
      <c r="D25" s="169"/>
      <c r="E25" s="169"/>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68"/>
      <c r="C26" s="169"/>
      <c r="D26" s="169"/>
      <c r="E26" s="169"/>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70"/>
      <c r="C27" s="171"/>
      <c r="D27" s="171"/>
      <c r="E27" s="171"/>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72" t="s">
        <v>18</v>
      </c>
      <c r="C28" s="173"/>
      <c r="D28" s="173"/>
      <c r="E28" s="173"/>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68"/>
      <c r="C29" s="169"/>
      <c r="D29" s="169"/>
      <c r="E29" s="169"/>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68"/>
      <c r="C30" s="169"/>
      <c r="D30" s="169"/>
      <c r="E30" s="169"/>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74"/>
      <c r="C31" s="175"/>
      <c r="D31" s="175"/>
      <c r="E31" s="175"/>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76" t="s">
        <v>32</v>
      </c>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row>
    <row r="34" spans="2:34" ht="35.25" customHeight="1" x14ac:dyDescent="0.15">
      <c r="F34" s="86"/>
      <c r="G34" s="156"/>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9"/>
    </row>
    <row r="2" spans="1:4" ht="28.5" customHeight="1" x14ac:dyDescent="0.15">
      <c r="A2" s="177" t="s">
        <v>33</v>
      </c>
      <c r="B2" s="178"/>
      <c r="C2" s="178"/>
      <c r="D2" s="178"/>
    </row>
    <row r="3" spans="1:4" ht="6.75" customHeight="1" x14ac:dyDescent="0.15"/>
    <row r="4" spans="1:4" ht="48.75" customHeight="1" thickBot="1" x14ac:dyDescent="0.2">
      <c r="B4" s="90" t="s">
        <v>34</v>
      </c>
    </row>
    <row r="5" spans="1:4" ht="27.75" customHeight="1" thickBot="1" x14ac:dyDescent="0.2">
      <c r="B5" s="91"/>
      <c r="C5" s="92" t="s">
        <v>35</v>
      </c>
      <c r="D5" s="93" t="s">
        <v>36</v>
      </c>
    </row>
    <row r="6" spans="1:4" ht="64.5" customHeight="1" x14ac:dyDescent="0.15">
      <c r="B6" s="179" t="s">
        <v>37</v>
      </c>
      <c r="C6" s="94" t="s">
        <v>38</v>
      </c>
      <c r="D6" s="95" t="s">
        <v>39</v>
      </c>
    </row>
    <row r="7" spans="1:4" ht="64.5" customHeight="1" x14ac:dyDescent="0.15">
      <c r="B7" s="180"/>
      <c r="C7" s="96" t="s">
        <v>40</v>
      </c>
      <c r="D7" s="97" t="s">
        <v>41</v>
      </c>
    </row>
    <row r="8" spans="1:4" ht="64.5" customHeight="1" x14ac:dyDescent="0.15">
      <c r="B8" s="181"/>
      <c r="C8" s="98" t="s">
        <v>42</v>
      </c>
      <c r="D8" s="99" t="s">
        <v>43</v>
      </c>
    </row>
    <row r="9" spans="1:4" ht="64.5" customHeight="1" thickBot="1" x14ac:dyDescent="0.2">
      <c r="B9" s="182"/>
      <c r="C9" s="100" t="s">
        <v>44</v>
      </c>
      <c r="D9" s="101" t="s">
        <v>45</v>
      </c>
    </row>
    <row r="10" spans="1:4" ht="64.5" customHeight="1" x14ac:dyDescent="0.15">
      <c r="B10" s="179" t="s">
        <v>46</v>
      </c>
      <c r="C10" s="94" t="s">
        <v>47</v>
      </c>
      <c r="D10" s="95" t="s">
        <v>48</v>
      </c>
    </row>
    <row r="11" spans="1:4" ht="64.5" customHeight="1" x14ac:dyDescent="0.15">
      <c r="B11" s="180"/>
      <c r="C11" s="96" t="s">
        <v>49</v>
      </c>
      <c r="D11" s="97" t="s">
        <v>50</v>
      </c>
    </row>
    <row r="12" spans="1:4" ht="64.5" customHeight="1" x14ac:dyDescent="0.15">
      <c r="B12" s="181"/>
      <c r="C12" s="98" t="s">
        <v>51</v>
      </c>
      <c r="D12" s="99" t="s">
        <v>52</v>
      </c>
    </row>
    <row r="13" spans="1:4" ht="64.5" customHeight="1" x14ac:dyDescent="0.15">
      <c r="B13" s="181"/>
      <c r="C13" s="98" t="s">
        <v>53</v>
      </c>
      <c r="D13" s="99" t="s">
        <v>54</v>
      </c>
    </row>
    <row r="14" spans="1:4" ht="64.5" customHeight="1" x14ac:dyDescent="0.15">
      <c r="B14" s="181"/>
      <c r="C14" s="98" t="s">
        <v>55</v>
      </c>
      <c r="D14" s="99" t="s">
        <v>56</v>
      </c>
    </row>
    <row r="15" spans="1:4" ht="64.5" customHeight="1" thickBot="1" x14ac:dyDescent="0.2">
      <c r="B15" s="182"/>
      <c r="C15" s="100" t="s">
        <v>57</v>
      </c>
      <c r="D15" s="101" t="s">
        <v>58</v>
      </c>
    </row>
    <row r="16" spans="1:4" ht="57" customHeight="1" x14ac:dyDescent="0.15">
      <c r="B16" s="102"/>
      <c r="C16" s="103"/>
      <c r="D16" s="103"/>
    </row>
    <row r="17" spans="2:4" ht="32.25" customHeight="1" x14ac:dyDescent="0.15"/>
    <row r="18" spans="2:4" ht="42.75" customHeight="1" thickBot="1" x14ac:dyDescent="0.2">
      <c r="B18" s="90" t="s">
        <v>59</v>
      </c>
    </row>
    <row r="19" spans="2:4" ht="65.25" customHeight="1" x14ac:dyDescent="0.15">
      <c r="B19" s="183" t="s">
        <v>60</v>
      </c>
      <c r="C19" s="94" t="s">
        <v>61</v>
      </c>
      <c r="D19" s="95" t="s">
        <v>62</v>
      </c>
    </row>
    <row r="20" spans="2:4" ht="65.25" customHeight="1" x14ac:dyDescent="0.15">
      <c r="B20" s="184"/>
      <c r="C20" s="98" t="s">
        <v>63</v>
      </c>
      <c r="D20" s="99" t="s">
        <v>64</v>
      </c>
    </row>
    <row r="21" spans="2:4" ht="65.25" customHeight="1" x14ac:dyDescent="0.15">
      <c r="B21" s="184"/>
      <c r="C21" s="98" t="s">
        <v>65</v>
      </c>
      <c r="D21" s="99" t="s">
        <v>66</v>
      </c>
    </row>
    <row r="22" spans="2:4" ht="65.25" customHeight="1" x14ac:dyDescent="0.15">
      <c r="B22" s="184"/>
      <c r="C22" s="98" t="s">
        <v>67</v>
      </c>
      <c r="D22" s="99" t="s">
        <v>68</v>
      </c>
    </row>
    <row r="23" spans="2:4" ht="66.75" customHeight="1" x14ac:dyDescent="0.15">
      <c r="B23" s="184"/>
      <c r="C23" s="98" t="s">
        <v>69</v>
      </c>
      <c r="D23" s="99" t="s">
        <v>70</v>
      </c>
    </row>
    <row r="24" spans="2:4" ht="64.5" customHeight="1" thickBot="1" x14ac:dyDescent="0.2">
      <c r="B24" s="185"/>
      <c r="C24" s="100" t="s">
        <v>71</v>
      </c>
      <c r="D24" s="101" t="s">
        <v>72</v>
      </c>
    </row>
    <row r="25" spans="2:4" ht="65.25" customHeight="1" thickBot="1" x14ac:dyDescent="0.2">
      <c r="B25" s="104" t="s">
        <v>73</v>
      </c>
      <c r="C25" s="105" t="s">
        <v>30</v>
      </c>
      <c r="D25" s="106" t="s">
        <v>74</v>
      </c>
    </row>
    <row r="26" spans="2:4" ht="65.25" customHeight="1" x14ac:dyDescent="0.15">
      <c r="B26" s="186" t="s">
        <v>75</v>
      </c>
      <c r="C26" s="96" t="s">
        <v>76</v>
      </c>
      <c r="D26" s="97" t="s">
        <v>77</v>
      </c>
    </row>
    <row r="27" spans="2:4" ht="65.25" customHeight="1" x14ac:dyDescent="0.15">
      <c r="B27" s="186"/>
      <c r="C27" s="98" t="s">
        <v>78</v>
      </c>
      <c r="D27" s="99" t="s">
        <v>79</v>
      </c>
    </row>
    <row r="28" spans="2:4" ht="65.25" customHeight="1" x14ac:dyDescent="0.15">
      <c r="B28" s="186"/>
      <c r="C28" s="98" t="s">
        <v>80</v>
      </c>
      <c r="D28" s="99" t="s">
        <v>81</v>
      </c>
    </row>
    <row r="29" spans="2:4" ht="65.25" customHeight="1" thickBot="1" x14ac:dyDescent="0.2">
      <c r="B29" s="187"/>
      <c r="C29" s="100" t="s">
        <v>82</v>
      </c>
      <c r="D29" s="107"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R4実績)  </vt:lpstr>
      <vt:lpstr>分類例</vt:lpstr>
      <vt:lpstr>'公表例 (地方自治体等　R4実績)  '!Print_Area</vt:lpstr>
      <vt:lpstr>'公表例 (地方自治体等　R4実績)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2023-06-20T03:53:51Z</cp:lastPrinted>
  <dcterms:created xsi:type="dcterms:W3CDTF">2012-07-09T09:42:03Z</dcterms:created>
  <dcterms:modified xsi:type="dcterms:W3CDTF">2023-06-20T03:57:06Z</dcterms:modified>
</cp:coreProperties>
</file>